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药品目录" sheetId="3" r:id="rId1"/>
  </sheets>
  <definedNames>
    <definedName name="_xlnm._FilterDatabase" localSheetId="0" hidden="1">药品目录!$A$4:$G$166</definedName>
    <definedName name="_xlnm.Print_Titles" localSheetId="0">药品目录!$1:$4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<sst xmlns="http://schemas.openxmlformats.org/spreadsheetml/2006/main" count="338" uniqueCount="177">
  <si>
    <t>靖西市妇幼保健院中药配方颗粒目录</t>
  </si>
  <si>
    <t>配送单位：</t>
  </si>
  <si>
    <t>可配送品种共计</t>
  </si>
  <si>
    <t>不配送品种共计</t>
  </si>
  <si>
    <t>配送品种
覆盖率</t>
  </si>
  <si>
    <t>备注</t>
  </si>
  <si>
    <t>此表已设置公式，只需在列表"√"或"×"即可自动计算数据（"√"或"×"为符号）</t>
  </si>
  <si>
    <t>序号</t>
  </si>
  <si>
    <t>产品名称（同品种优先选择集采中选产品、非集采中选产品优先选择可议价配送公司）</t>
  </si>
  <si>
    <t>包装规格</t>
  </si>
  <si>
    <t>价格</t>
  </si>
  <si>
    <t>能按集采目录要求进行配送的标注“集采品种”，否则留空</t>
  </si>
  <si>
    <r>
      <t>是否可配送
("</t>
    </r>
    <r>
      <rPr>
        <sz val="9"/>
        <color rgb="FF000000"/>
        <rFont val="Arial"/>
        <charset val="134"/>
      </rPr>
      <t>√</t>
    </r>
    <r>
      <rPr>
        <sz val="9"/>
        <color rgb="FF000000"/>
        <rFont val="宋体"/>
        <charset val="134"/>
      </rPr>
      <t>"或"</t>
    </r>
    <r>
      <rPr>
        <sz val="9"/>
        <color rgb="FF000000"/>
        <rFont val="Arial"/>
        <charset val="134"/>
      </rPr>
      <t>×</t>
    </r>
    <r>
      <rPr>
        <sz val="9"/>
        <color rgb="FF000000"/>
        <rFont val="宋体"/>
        <charset val="134"/>
      </rPr>
      <t>")</t>
    </r>
  </si>
  <si>
    <t>阿胶配方颗粒</t>
  </si>
  <si>
    <t>200g/袋</t>
  </si>
  <si>
    <t>艾叶配方颗粒</t>
  </si>
  <si>
    <t>巴戟天配方颗粒</t>
  </si>
  <si>
    <t>白扁豆配方颗粒</t>
  </si>
  <si>
    <t>白花蛇舌草配方颗粒</t>
  </si>
  <si>
    <t>白前（柳叶 白前）配方颗粒</t>
  </si>
  <si>
    <t>白芍配方颗粒</t>
  </si>
  <si>
    <t>白术配方颗粒</t>
  </si>
  <si>
    <t>白头翁配方颗粒</t>
  </si>
  <si>
    <t>白鲜皮配方颗粒</t>
  </si>
  <si>
    <t>白芷（白芷）配方颗粒</t>
  </si>
  <si>
    <t>百部（对叶百部）配方颗粒</t>
  </si>
  <si>
    <t>百合（卷丹）配方颗粒</t>
  </si>
  <si>
    <t>柏子仁配方颗粒</t>
  </si>
  <si>
    <t>薄荷配方颗粒</t>
  </si>
  <si>
    <t>北柴胡配方颗粒</t>
  </si>
  <si>
    <t>北沙参配方颗粒</t>
  </si>
  <si>
    <t>扁豆花配方颗粒</t>
  </si>
  <si>
    <t>槟榔配方颗粒</t>
  </si>
  <si>
    <t>补骨脂配方颗粒</t>
  </si>
  <si>
    <t>苍术（北苍术）配方颗粒</t>
  </si>
  <si>
    <t>蝉蜕配方颗粒</t>
  </si>
  <si>
    <t>炒白芍配方颗粒</t>
  </si>
  <si>
    <t>炒苍耳子配方颗粒</t>
  </si>
  <si>
    <t>车前子（车前）配方颗粒</t>
  </si>
  <si>
    <t>陈皮配方颗粒</t>
  </si>
  <si>
    <t>赤芍（芍药）配方颗粒</t>
  </si>
  <si>
    <t>茺蔚子配方颗粒</t>
  </si>
  <si>
    <t>川牛膝配方颗粒</t>
  </si>
  <si>
    <t>川芎配方颗粒</t>
  </si>
  <si>
    <t>醋艾炭配方颗粒</t>
  </si>
  <si>
    <t>醋鳖甲配方颗粒</t>
  </si>
  <si>
    <t>醋莪术（广西莪术）配方颗粒</t>
  </si>
  <si>
    <t>醋香附配方颗粒</t>
  </si>
  <si>
    <t>醋延胡索配方颗粒</t>
  </si>
  <si>
    <t>醋郁金（广西莪术）配方颗粒</t>
  </si>
  <si>
    <t>大腹皮配方颗粒</t>
  </si>
  <si>
    <t>大黄（药用大黄）配方颗粒</t>
  </si>
  <si>
    <t>大血藤配方颗粒</t>
  </si>
  <si>
    <t>大枣配方颗粒</t>
  </si>
  <si>
    <t>丹参配方颗粒</t>
  </si>
  <si>
    <t>淡豆豉配方颗粒</t>
  </si>
  <si>
    <t>淡竹叶配方颗粒</t>
  </si>
  <si>
    <t>当归配方颗粒</t>
  </si>
  <si>
    <t>党参（党参）配方颗粒</t>
  </si>
  <si>
    <t>地肤子配方颗粒</t>
  </si>
  <si>
    <t>地骨皮（枸杞）配方颗粒</t>
  </si>
  <si>
    <t>地龙（参环毛蚓）配方颗粒</t>
  </si>
  <si>
    <t>杜仲配方颗粒</t>
  </si>
  <si>
    <t>莪术（广西莪术）配方颗粒</t>
  </si>
  <si>
    <t>法半夏配方颗粒</t>
  </si>
  <si>
    <t>防风配方颗粒</t>
  </si>
  <si>
    <t>麸炒白术配方颗粒</t>
  </si>
  <si>
    <t>佛手配方颗粒</t>
  </si>
  <si>
    <t>茯苓配方颗粒</t>
  </si>
  <si>
    <t>覆盆子配方颗粒</t>
  </si>
  <si>
    <t>甘草（甘草）配方颗粒</t>
  </si>
  <si>
    <t>干姜配方颗粒</t>
  </si>
  <si>
    <t>葛根配方颗粒</t>
  </si>
  <si>
    <t>枸杞子配方颗粒</t>
  </si>
  <si>
    <t>瓜蒌（栝楼）配方颗粒</t>
  </si>
  <si>
    <t>瓜蒌皮（栝楼）配方颗粒</t>
  </si>
  <si>
    <t>广藿香配方颗粒</t>
  </si>
  <si>
    <t>广金钱草配方颗粒</t>
  </si>
  <si>
    <t>桂枝配方颗粒</t>
  </si>
  <si>
    <t>海螵蛸（金乌贼）配方颗粒</t>
  </si>
  <si>
    <t>合欢皮配方颗粒</t>
  </si>
  <si>
    <t>红花配方颗粒</t>
  </si>
  <si>
    <t>厚朴（厚朴）配方颗粒</t>
  </si>
  <si>
    <t>黄柏配方颗粒</t>
  </si>
  <si>
    <t>黄精（多花黄精）配方颗粒</t>
  </si>
  <si>
    <t>黄连（黄连）配方颗粒</t>
  </si>
  <si>
    <t>黄芪（蒙古黄芪）配方颗粒</t>
  </si>
  <si>
    <t>黄芩配方颗粒</t>
  </si>
  <si>
    <t>鸡内金配方颗粒</t>
  </si>
  <si>
    <t>鸡血藤配方颗粒</t>
  </si>
  <si>
    <t>焦山楂（山里红）配方颗粒</t>
  </si>
  <si>
    <t>金银花配方颗粒</t>
  </si>
  <si>
    <t>荆芥配方颗粒</t>
  </si>
  <si>
    <t>桔梗配方颗粒</t>
  </si>
  <si>
    <t>苦参配方颗粒</t>
  </si>
  <si>
    <t>苦杏仁（西伯利亚杏）配方颗粒</t>
  </si>
  <si>
    <t>款冬花配方颗粒</t>
  </si>
  <si>
    <t>连翘（青翘）配方颗粒</t>
  </si>
  <si>
    <t>莲子配方颗粒</t>
  </si>
  <si>
    <t>龙胆（龙胆）配方颗粒</t>
  </si>
  <si>
    <t>漏芦配方颗粒</t>
  </si>
  <si>
    <t>芦根配方颗粒</t>
  </si>
  <si>
    <t>路路通配方颗粒</t>
  </si>
  <si>
    <t>麻黄（草麻黄）配方颗粒</t>
  </si>
  <si>
    <t>马齿苋配方颗粒</t>
  </si>
  <si>
    <t>麦冬(川麦冬）配方颗粒</t>
  </si>
  <si>
    <t>麦芽配方颗粒</t>
  </si>
  <si>
    <t>墨旱莲配方颗粒</t>
  </si>
  <si>
    <t>牡丹皮配方颗粒</t>
  </si>
  <si>
    <t>木香配方颗粒</t>
  </si>
  <si>
    <t>牛蒡子配方颗粒</t>
  </si>
  <si>
    <t>女贞子配方颗粒</t>
  </si>
  <si>
    <t>枇杷叶配方颗粒</t>
  </si>
  <si>
    <t>蒲公英（碱地蒲公英）配方颗粒</t>
  </si>
  <si>
    <t>前胡配方颗粒</t>
  </si>
  <si>
    <t>青蒿配方颗粒</t>
  </si>
  <si>
    <t>人参配方颗粒</t>
  </si>
  <si>
    <t>忍冬藤配方颗粒</t>
  </si>
  <si>
    <t>肉苁蓉（管花肉苁蓉）配方颗粒</t>
  </si>
  <si>
    <t>肉桂配方颗粒</t>
  </si>
  <si>
    <t>三棱配方颗粒</t>
  </si>
  <si>
    <t>桑寄生配方颗粒</t>
  </si>
  <si>
    <t>桑叶配方颗粒</t>
  </si>
  <si>
    <t>砂仁（阳春砂）配方颗粒</t>
  </si>
  <si>
    <t>山药配方颗粒</t>
  </si>
  <si>
    <t>山萸肉配方颗粒</t>
  </si>
  <si>
    <t>山楂（山里红）配方颗粒</t>
  </si>
  <si>
    <t>蛇床子配方颗粒</t>
  </si>
  <si>
    <t>射干配方颗粒</t>
  </si>
  <si>
    <t>升麻（大三叶升麻）配方颗粒</t>
  </si>
  <si>
    <t>生地黄配方颗粒</t>
  </si>
  <si>
    <t>生姜配方颗粒</t>
  </si>
  <si>
    <t>生石膏配方颗粒</t>
  </si>
  <si>
    <t>石菖蒲配方颗粒</t>
  </si>
  <si>
    <t>石韦（有柄石韦）配方颗粒</t>
  </si>
  <si>
    <t>熟地黄配方颗粒</t>
  </si>
  <si>
    <t>太子参配方颗粒</t>
  </si>
  <si>
    <t>桃仁（桃）配方颗粒</t>
  </si>
  <si>
    <t>天花粉（栝楼）配方颗粒</t>
  </si>
  <si>
    <t>土鳖虫（地鳖）配方颗粒</t>
  </si>
  <si>
    <t>土茯苓配方颗粒</t>
  </si>
  <si>
    <t>菟丝子（南方菟丝子）配方颗粒</t>
  </si>
  <si>
    <t>王不留行配方颗粒</t>
  </si>
  <si>
    <t>乌梅配方颗粒</t>
  </si>
  <si>
    <t>乌药配方颗粒</t>
  </si>
  <si>
    <t>吴茱萸（吴茱萸）配方颗粒</t>
  </si>
  <si>
    <t>五味子配方颗粒</t>
  </si>
  <si>
    <t>细辛（北细辛）配方颗粒</t>
  </si>
  <si>
    <t>夏枯草配方颗粒</t>
  </si>
  <si>
    <t>香附配方颗粒</t>
  </si>
  <si>
    <t>辛夷（望春花）配方颗粒</t>
  </si>
  <si>
    <t>徐长卿配方颗粒</t>
  </si>
  <si>
    <t>续断配方颗粒</t>
  </si>
  <si>
    <t>玄参配方颗粒</t>
  </si>
  <si>
    <t>旋覆花（旋覆花）配方颗粒</t>
  </si>
  <si>
    <t>野菊花配方颗粒</t>
  </si>
  <si>
    <t>益母草配方颗粒</t>
  </si>
  <si>
    <t>薏苡仁配方颗粒</t>
  </si>
  <si>
    <t>茵陈[滨蒿（绵茵陈）]配方颗粒</t>
  </si>
  <si>
    <t>银柴胡配方颗粒</t>
  </si>
  <si>
    <t>淫羊藿（淫羊藿）配方颗粒</t>
  </si>
  <si>
    <t>鱼腥草配方颗粒</t>
  </si>
  <si>
    <t>郁金（广西莪术）配方颗粒</t>
  </si>
  <si>
    <t>远志（远志）配方颗粒</t>
  </si>
  <si>
    <t>皂角刺配方颗粒</t>
  </si>
  <si>
    <t>泽泻（泽泻）配方颗粒</t>
  </si>
  <si>
    <t>浙贝母配方颗粒</t>
  </si>
  <si>
    <t>知母配方颗粒</t>
  </si>
  <si>
    <t>栀子配方颗粒</t>
  </si>
  <si>
    <t>枳壳配方颗粒</t>
  </si>
  <si>
    <t>制何首乌配方颗粒</t>
  </si>
  <si>
    <t>炙甘草(甘草)配方颗粒</t>
  </si>
  <si>
    <t>紫草(新疆紫草)配方颗粒</t>
  </si>
  <si>
    <t>紫花地丁配方颗粒</t>
  </si>
  <si>
    <t>紫苏叶配方颗粒</t>
  </si>
  <si>
    <t>紫菀配方颗粒</t>
  </si>
  <si>
    <t xml:space="preserve">备注：按顺序填写，表格内的顺序及名称不得更改，不得删减。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</si>
</sst>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9"/>
      <color rgb="FF000000"/>
      <name val="方正小标宋简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NumberFormat="1" applyFont="1" applyFill="1">
      <alignment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vertical="center" wrapText="1"/>
    </xf>
    <xf numFmtId="0" fontId="0" fillId="0" borderId="0" xfId="0" applyNumberForma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>
      <alignment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tabSelected="1" zoomScale="130" zoomScaleNormal="130" workbookViewId="0">
      <pane xSplit="1" ySplit="4" topLeftCell="B5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13.5" outlineLevelCol="6"/>
  <cols>
    <col min="1" max="1" width="4.81666666666667" style="1" customWidth="1"/>
    <col min="2" max="2" width="23.65" style="2" customWidth="1"/>
    <col min="3" max="3" width="8.26666666666667" style="3" customWidth="1"/>
    <col min="4" max="4" width="9.125" style="3" customWidth="1"/>
    <col min="5" max="5" width="8.84166666666667" style="4" customWidth="1"/>
    <col min="6" max="6" width="15.3916666666667" style="1" customWidth="1"/>
    <col min="7" max="7" width="13.9416666666667" style="1" customWidth="1"/>
    <col min="8" max="16384" width="9" style="5"/>
  </cols>
  <sheetData>
    <row r="1" customFormat="1" ht="21" spans="1:7">
      <c r="A1" s="6" t="s">
        <v>0</v>
      </c>
      <c r="B1" s="7"/>
      <c r="C1" s="6"/>
      <c r="D1" s="6"/>
      <c r="E1" s="6"/>
      <c r="F1" s="6"/>
      <c r="G1" s="6"/>
    </row>
    <row r="2" customFormat="1" ht="25" customHeight="1" spans="1:7">
      <c r="A2" s="8" t="s">
        <v>1</v>
      </c>
      <c r="B2" s="9"/>
      <c r="C2" s="10" t="s">
        <v>2</v>
      </c>
      <c r="D2" s="10" t="s">
        <v>3</v>
      </c>
      <c r="E2" s="10" t="s">
        <v>4</v>
      </c>
      <c r="F2" s="11" t="s">
        <v>5</v>
      </c>
      <c r="G2" s="12" t="s">
        <v>6</v>
      </c>
    </row>
    <row r="3" ht="25" customHeight="1" spans="1:7">
      <c r="A3" s="8"/>
      <c r="B3" s="9"/>
      <c r="C3" s="13">
        <f>COUNTIF(G5:G166,"√")</f>
        <v>0</v>
      </c>
      <c r="D3" s="13">
        <f>COUNTIF(G5:G166,"×")</f>
        <v>0</v>
      </c>
      <c r="E3" s="14" t="e">
        <f>C3/(C3+D3)</f>
        <v>#DIV/0!</v>
      </c>
      <c r="F3" s="15"/>
      <c r="G3" s="12"/>
    </row>
    <row r="4" ht="36" customHeight="1" spans="1:7">
      <c r="A4" s="16" t="s">
        <v>7</v>
      </c>
      <c r="B4" s="16" t="s">
        <v>8</v>
      </c>
      <c r="C4" s="17" t="s">
        <v>9</v>
      </c>
      <c r="D4" s="18"/>
      <c r="E4" s="16" t="s">
        <v>10</v>
      </c>
      <c r="F4" s="16" t="s">
        <v>11</v>
      </c>
      <c r="G4" s="16" t="s">
        <v>12</v>
      </c>
    </row>
    <row r="5" spans="1:7">
      <c r="A5" s="19">
        <f>SUBTOTAL(3,B$5:$B5)</f>
        <v>1</v>
      </c>
      <c r="B5" s="20" t="s">
        <v>13</v>
      </c>
      <c r="C5" s="21" t="s">
        <v>14</v>
      </c>
      <c r="D5" s="22"/>
      <c r="E5" s="23"/>
      <c r="F5" s="24"/>
      <c r="G5" s="24"/>
    </row>
    <row r="6" spans="1:7">
      <c r="A6" s="19">
        <f>SUBTOTAL(3,B$5:$B6)</f>
        <v>2</v>
      </c>
      <c r="B6" s="20" t="s">
        <v>15</v>
      </c>
      <c r="C6" s="21" t="s">
        <v>14</v>
      </c>
      <c r="D6" s="22"/>
      <c r="E6" s="23"/>
      <c r="F6" s="24"/>
      <c r="G6" s="24"/>
    </row>
    <row r="7" spans="1:7">
      <c r="A7" s="19">
        <f>SUBTOTAL(3,B$5:$B7)</f>
        <v>3</v>
      </c>
      <c r="B7" s="20" t="s">
        <v>16</v>
      </c>
      <c r="C7" s="21" t="s">
        <v>14</v>
      </c>
      <c r="D7" s="22"/>
      <c r="E7" s="23"/>
      <c r="F7" s="24"/>
      <c r="G7" s="24"/>
    </row>
    <row r="8" spans="1:7">
      <c r="A8" s="19">
        <f>SUBTOTAL(3,B$5:$B8)</f>
        <v>4</v>
      </c>
      <c r="B8" s="20" t="s">
        <v>17</v>
      </c>
      <c r="C8" s="21" t="s">
        <v>14</v>
      </c>
      <c r="D8" s="22"/>
      <c r="E8" s="20"/>
      <c r="F8" s="24"/>
      <c r="G8" s="24"/>
    </row>
    <row r="9" spans="1:7">
      <c r="A9" s="19">
        <f>SUBTOTAL(3,B$5:$B9)</f>
        <v>5</v>
      </c>
      <c r="B9" s="20" t="s">
        <v>18</v>
      </c>
      <c r="C9" s="21" t="s">
        <v>14</v>
      </c>
      <c r="D9" s="22"/>
      <c r="E9" s="23"/>
      <c r="F9" s="24"/>
      <c r="G9" s="24"/>
    </row>
    <row r="10" spans="1:7">
      <c r="A10" s="19">
        <f>SUBTOTAL(3,B$5:$B10)</f>
        <v>6</v>
      </c>
      <c r="B10" s="20" t="s">
        <v>19</v>
      </c>
      <c r="C10" s="21" t="s">
        <v>14</v>
      </c>
      <c r="D10" s="22"/>
      <c r="E10" s="23"/>
      <c r="F10" s="24"/>
      <c r="G10" s="24"/>
    </row>
    <row r="11" spans="1:7">
      <c r="A11" s="19">
        <f>SUBTOTAL(3,B$5:$B11)</f>
        <v>7</v>
      </c>
      <c r="B11" s="20" t="s">
        <v>20</v>
      </c>
      <c r="C11" s="21" t="s">
        <v>14</v>
      </c>
      <c r="D11" s="22"/>
      <c r="E11" s="23"/>
      <c r="F11" s="24"/>
      <c r="G11" s="24"/>
    </row>
    <row r="12" spans="1:7">
      <c r="A12" s="19">
        <f>SUBTOTAL(3,B$5:$B12)</f>
        <v>8</v>
      </c>
      <c r="B12" s="20" t="s">
        <v>21</v>
      </c>
      <c r="C12" s="21" t="s">
        <v>14</v>
      </c>
      <c r="D12" s="22"/>
      <c r="E12" s="23"/>
      <c r="F12" s="24"/>
      <c r="G12" s="24"/>
    </row>
    <row r="13" spans="1:7">
      <c r="A13" s="19">
        <f>SUBTOTAL(3,B$5:$B13)</f>
        <v>9</v>
      </c>
      <c r="B13" s="20" t="s">
        <v>22</v>
      </c>
      <c r="C13" s="21" t="s">
        <v>14</v>
      </c>
      <c r="D13" s="22"/>
      <c r="E13" s="23"/>
      <c r="F13" s="24"/>
      <c r="G13" s="24"/>
    </row>
    <row r="14" spans="1:7">
      <c r="A14" s="19">
        <f>SUBTOTAL(3,B$5:$B14)</f>
        <v>10</v>
      </c>
      <c r="B14" s="20" t="s">
        <v>23</v>
      </c>
      <c r="C14" s="21" t="s">
        <v>14</v>
      </c>
      <c r="D14" s="22"/>
      <c r="E14" s="23"/>
      <c r="F14" s="24"/>
      <c r="G14" s="24"/>
    </row>
    <row r="15" spans="1:7">
      <c r="A15" s="19">
        <f>SUBTOTAL(3,B$5:$B15)</f>
        <v>11</v>
      </c>
      <c r="B15" s="20" t="s">
        <v>24</v>
      </c>
      <c r="C15" s="21" t="s">
        <v>14</v>
      </c>
      <c r="D15" s="22"/>
      <c r="E15" s="23"/>
      <c r="F15" s="24"/>
      <c r="G15" s="24"/>
    </row>
    <row r="16" spans="1:7">
      <c r="A16" s="19">
        <f>SUBTOTAL(3,B$5:$B16)</f>
        <v>12</v>
      </c>
      <c r="B16" s="20" t="s">
        <v>25</v>
      </c>
      <c r="C16" s="21" t="s">
        <v>14</v>
      </c>
      <c r="D16" s="22"/>
      <c r="E16" s="23"/>
      <c r="F16" s="24"/>
      <c r="G16" s="24"/>
    </row>
    <row r="17" spans="1:7">
      <c r="A17" s="19">
        <f>SUBTOTAL(3,B$5:$B17)</f>
        <v>13</v>
      </c>
      <c r="B17" s="20" t="s">
        <v>26</v>
      </c>
      <c r="C17" s="21" t="s">
        <v>14</v>
      </c>
      <c r="D17" s="22"/>
      <c r="E17" s="23"/>
      <c r="F17" s="24"/>
      <c r="G17" s="24"/>
    </row>
    <row r="18" spans="1:7">
      <c r="A18" s="19">
        <f>SUBTOTAL(3,B$5:$B18)</f>
        <v>14</v>
      </c>
      <c r="B18" s="20" t="s">
        <v>27</v>
      </c>
      <c r="C18" s="21" t="s">
        <v>14</v>
      </c>
      <c r="D18" s="22"/>
      <c r="E18" s="23"/>
      <c r="F18" s="24"/>
      <c r="G18" s="24"/>
    </row>
    <row r="19" spans="1:7">
      <c r="A19" s="19">
        <f>SUBTOTAL(3,B$5:$B19)</f>
        <v>15</v>
      </c>
      <c r="B19" s="20" t="s">
        <v>28</v>
      </c>
      <c r="C19" s="21" t="s">
        <v>14</v>
      </c>
      <c r="D19" s="22"/>
      <c r="E19" s="23"/>
      <c r="F19" s="24"/>
      <c r="G19" s="24"/>
    </row>
    <row r="20" spans="1:7">
      <c r="A20" s="19">
        <f>SUBTOTAL(3,B$5:$B20)</f>
        <v>16</v>
      </c>
      <c r="B20" s="20" t="s">
        <v>29</v>
      </c>
      <c r="C20" s="21" t="s">
        <v>14</v>
      </c>
      <c r="D20" s="22"/>
      <c r="E20" s="23"/>
      <c r="F20" s="24"/>
      <c r="G20" s="24"/>
    </row>
    <row r="21" spans="1:7">
      <c r="A21" s="19">
        <f>SUBTOTAL(3,B$5:$B21)</f>
        <v>17</v>
      </c>
      <c r="B21" s="20" t="s">
        <v>30</v>
      </c>
      <c r="C21" s="21" t="s">
        <v>14</v>
      </c>
      <c r="D21" s="22"/>
      <c r="E21" s="23"/>
      <c r="F21" s="24"/>
      <c r="G21" s="24"/>
    </row>
    <row r="22" spans="1:7">
      <c r="A22" s="19">
        <f>SUBTOTAL(3,B$5:$B22)</f>
        <v>18</v>
      </c>
      <c r="B22" s="20" t="s">
        <v>31</v>
      </c>
      <c r="C22" s="21" t="s">
        <v>14</v>
      </c>
      <c r="D22" s="22"/>
      <c r="E22" s="23"/>
      <c r="F22" s="24"/>
      <c r="G22" s="24"/>
    </row>
    <row r="23" spans="1:7">
      <c r="A23" s="19">
        <f>SUBTOTAL(3,B$5:$B23)</f>
        <v>19</v>
      </c>
      <c r="B23" s="20" t="s">
        <v>32</v>
      </c>
      <c r="C23" s="21" t="s">
        <v>14</v>
      </c>
      <c r="D23" s="22"/>
      <c r="E23" s="23"/>
      <c r="F23" s="24"/>
      <c r="G23" s="24"/>
    </row>
    <row r="24" spans="1:7">
      <c r="A24" s="19">
        <f>SUBTOTAL(3,B$5:$B24)</f>
        <v>20</v>
      </c>
      <c r="B24" s="20" t="s">
        <v>33</v>
      </c>
      <c r="C24" s="21" t="s">
        <v>14</v>
      </c>
      <c r="D24" s="22"/>
      <c r="E24" s="23"/>
      <c r="F24" s="24"/>
      <c r="G24" s="24"/>
    </row>
    <row r="25" spans="1:7">
      <c r="A25" s="19">
        <f>SUBTOTAL(3,B$5:$B25)</f>
        <v>21</v>
      </c>
      <c r="B25" s="20" t="s">
        <v>34</v>
      </c>
      <c r="C25" s="21" t="s">
        <v>14</v>
      </c>
      <c r="D25" s="22"/>
      <c r="E25" s="23"/>
      <c r="F25" s="24"/>
      <c r="G25" s="24"/>
    </row>
    <row r="26" spans="1:7">
      <c r="A26" s="19">
        <f>SUBTOTAL(3,B$5:$B26)</f>
        <v>22</v>
      </c>
      <c r="B26" s="20" t="s">
        <v>35</v>
      </c>
      <c r="C26" s="21" t="s">
        <v>14</v>
      </c>
      <c r="D26" s="22"/>
      <c r="E26" s="23"/>
      <c r="F26" s="24"/>
      <c r="G26" s="24"/>
    </row>
    <row r="27" spans="1:7">
      <c r="A27" s="19">
        <f>SUBTOTAL(3,B$5:$B27)</f>
        <v>23</v>
      </c>
      <c r="B27" s="20" t="s">
        <v>36</v>
      </c>
      <c r="C27" s="21" t="s">
        <v>14</v>
      </c>
      <c r="D27" s="22"/>
      <c r="E27" s="23"/>
      <c r="F27" s="24"/>
      <c r="G27" s="24"/>
    </row>
    <row r="28" spans="1:7">
      <c r="A28" s="19">
        <f>SUBTOTAL(3,B$5:$B28)</f>
        <v>24</v>
      </c>
      <c r="B28" s="20" t="s">
        <v>37</v>
      </c>
      <c r="C28" s="21" t="s">
        <v>14</v>
      </c>
      <c r="D28" s="22"/>
      <c r="E28" s="23"/>
      <c r="F28" s="24"/>
      <c r="G28" s="24"/>
    </row>
    <row r="29" spans="1:7">
      <c r="A29" s="19">
        <f>SUBTOTAL(3,B$5:$B29)</f>
        <v>25</v>
      </c>
      <c r="B29" s="20" t="s">
        <v>38</v>
      </c>
      <c r="C29" s="21" t="s">
        <v>14</v>
      </c>
      <c r="D29" s="22"/>
      <c r="E29" s="23"/>
      <c r="F29" s="24"/>
      <c r="G29" s="24"/>
    </row>
    <row r="30" spans="1:7">
      <c r="A30" s="19">
        <f>SUBTOTAL(3,B$5:$B30)</f>
        <v>26</v>
      </c>
      <c r="B30" s="20" t="s">
        <v>39</v>
      </c>
      <c r="C30" s="21" t="s">
        <v>14</v>
      </c>
      <c r="D30" s="22"/>
      <c r="E30" s="23"/>
      <c r="F30" s="24"/>
      <c r="G30" s="24"/>
    </row>
    <row r="31" spans="1:7">
      <c r="A31" s="19">
        <f>SUBTOTAL(3,B$5:$B31)</f>
        <v>27</v>
      </c>
      <c r="B31" s="20" t="s">
        <v>40</v>
      </c>
      <c r="C31" s="21" t="s">
        <v>14</v>
      </c>
      <c r="D31" s="22"/>
      <c r="E31" s="23"/>
      <c r="F31" s="24"/>
      <c r="G31" s="24"/>
    </row>
    <row r="32" spans="1:7">
      <c r="A32" s="19">
        <f>SUBTOTAL(3,B$5:$B32)</f>
        <v>28</v>
      </c>
      <c r="B32" s="20" t="s">
        <v>41</v>
      </c>
      <c r="C32" s="21" t="s">
        <v>14</v>
      </c>
      <c r="D32" s="22"/>
      <c r="E32" s="23"/>
      <c r="F32" s="24"/>
      <c r="G32" s="24"/>
    </row>
    <row r="33" spans="1:7">
      <c r="A33" s="19">
        <f>SUBTOTAL(3,B$5:$B33)</f>
        <v>29</v>
      </c>
      <c r="B33" s="20" t="s">
        <v>42</v>
      </c>
      <c r="C33" s="21" t="s">
        <v>14</v>
      </c>
      <c r="D33" s="22"/>
      <c r="E33" s="23"/>
      <c r="F33" s="24"/>
      <c r="G33" s="24"/>
    </row>
    <row r="34" spans="1:7">
      <c r="A34" s="19">
        <f>SUBTOTAL(3,B$5:$B34)</f>
        <v>30</v>
      </c>
      <c r="B34" s="20" t="s">
        <v>43</v>
      </c>
      <c r="C34" s="21" t="s">
        <v>14</v>
      </c>
      <c r="D34" s="22"/>
      <c r="E34" s="23"/>
      <c r="F34" s="24"/>
      <c r="G34" s="24"/>
    </row>
    <row r="35" spans="1:7">
      <c r="A35" s="19">
        <f>SUBTOTAL(3,B$5:$B35)</f>
        <v>31</v>
      </c>
      <c r="B35" s="20" t="s">
        <v>44</v>
      </c>
      <c r="C35" s="21" t="s">
        <v>14</v>
      </c>
      <c r="D35" s="22"/>
      <c r="E35" s="23"/>
      <c r="F35" s="24"/>
      <c r="G35" s="24"/>
    </row>
    <row r="36" spans="1:7">
      <c r="A36" s="19">
        <f>SUBTOTAL(3,B$5:$B36)</f>
        <v>32</v>
      </c>
      <c r="B36" s="20" t="s">
        <v>45</v>
      </c>
      <c r="C36" s="21" t="s">
        <v>14</v>
      </c>
      <c r="D36" s="22"/>
      <c r="E36" s="23"/>
      <c r="F36" s="24"/>
      <c r="G36" s="24"/>
    </row>
    <row r="37" spans="1:7">
      <c r="A37" s="19">
        <f>SUBTOTAL(3,B$5:$B37)</f>
        <v>33</v>
      </c>
      <c r="B37" s="20" t="s">
        <v>46</v>
      </c>
      <c r="C37" s="21" t="s">
        <v>14</v>
      </c>
      <c r="D37" s="22"/>
      <c r="E37" s="23"/>
      <c r="F37" s="24"/>
      <c r="G37" s="24"/>
    </row>
    <row r="38" spans="1:7">
      <c r="A38" s="19">
        <f>SUBTOTAL(3,B$5:$B38)</f>
        <v>34</v>
      </c>
      <c r="B38" s="20" t="s">
        <v>47</v>
      </c>
      <c r="C38" s="21" t="s">
        <v>14</v>
      </c>
      <c r="D38" s="22"/>
      <c r="E38" s="23"/>
      <c r="F38" s="24"/>
      <c r="G38" s="24"/>
    </row>
    <row r="39" spans="1:7">
      <c r="A39" s="19">
        <f>SUBTOTAL(3,B$5:$B39)</f>
        <v>35</v>
      </c>
      <c r="B39" s="20" t="s">
        <v>48</v>
      </c>
      <c r="C39" s="21" t="s">
        <v>14</v>
      </c>
      <c r="D39" s="22"/>
      <c r="E39" s="23"/>
      <c r="F39" s="24"/>
      <c r="G39" s="24"/>
    </row>
    <row r="40" spans="1:7">
      <c r="A40" s="19">
        <f>SUBTOTAL(3,B$5:$B40)</f>
        <v>36</v>
      </c>
      <c r="B40" s="20" t="s">
        <v>49</v>
      </c>
      <c r="C40" s="21" t="s">
        <v>14</v>
      </c>
      <c r="D40" s="22"/>
      <c r="E40" s="23"/>
      <c r="F40" s="24"/>
      <c r="G40" s="24"/>
    </row>
    <row r="41" spans="1:7">
      <c r="A41" s="19">
        <f>SUBTOTAL(3,B$5:$B41)</f>
        <v>37</v>
      </c>
      <c r="B41" s="20" t="s">
        <v>50</v>
      </c>
      <c r="C41" s="21" t="s">
        <v>14</v>
      </c>
      <c r="D41" s="22"/>
      <c r="E41" s="23"/>
      <c r="F41" s="24"/>
      <c r="G41" s="24"/>
    </row>
    <row r="42" spans="1:7">
      <c r="A42" s="19">
        <f>SUBTOTAL(3,B$5:$B42)</f>
        <v>38</v>
      </c>
      <c r="B42" s="20" t="s">
        <v>51</v>
      </c>
      <c r="C42" s="21" t="s">
        <v>14</v>
      </c>
      <c r="D42" s="22"/>
      <c r="E42" s="23"/>
      <c r="F42" s="24"/>
      <c r="G42" s="24"/>
    </row>
    <row r="43" spans="1:7">
      <c r="A43" s="19">
        <f>SUBTOTAL(3,B$5:$B43)</f>
        <v>39</v>
      </c>
      <c r="B43" s="20" t="s">
        <v>52</v>
      </c>
      <c r="C43" s="21" t="s">
        <v>14</v>
      </c>
      <c r="D43" s="22"/>
      <c r="E43" s="23"/>
      <c r="F43" s="24"/>
      <c r="G43" s="24"/>
    </row>
    <row r="44" spans="1:7">
      <c r="A44" s="19">
        <f>SUBTOTAL(3,B$5:$B44)</f>
        <v>40</v>
      </c>
      <c r="B44" s="20" t="s">
        <v>53</v>
      </c>
      <c r="C44" s="21" t="s">
        <v>14</v>
      </c>
      <c r="D44" s="22"/>
      <c r="E44" s="23"/>
      <c r="F44" s="24"/>
      <c r="G44" s="24"/>
    </row>
    <row r="45" spans="1:7">
      <c r="A45" s="19">
        <f>SUBTOTAL(3,B$5:$B45)</f>
        <v>41</v>
      </c>
      <c r="B45" s="20" t="s">
        <v>54</v>
      </c>
      <c r="C45" s="21" t="s">
        <v>14</v>
      </c>
      <c r="D45" s="22"/>
      <c r="E45" s="23"/>
      <c r="F45" s="24"/>
      <c r="G45" s="24"/>
    </row>
    <row r="46" spans="1:7">
      <c r="A46" s="19">
        <f>SUBTOTAL(3,B$5:$B46)</f>
        <v>42</v>
      </c>
      <c r="B46" s="20" t="s">
        <v>55</v>
      </c>
      <c r="C46" s="21" t="s">
        <v>14</v>
      </c>
      <c r="D46" s="22"/>
      <c r="E46" s="23"/>
      <c r="F46" s="24"/>
      <c r="G46" s="24"/>
    </row>
    <row r="47" spans="1:7">
      <c r="A47" s="19">
        <f>SUBTOTAL(3,B$5:$B47)</f>
        <v>43</v>
      </c>
      <c r="B47" s="20" t="s">
        <v>56</v>
      </c>
      <c r="C47" s="21" t="s">
        <v>14</v>
      </c>
      <c r="D47" s="22"/>
      <c r="E47" s="23"/>
      <c r="F47" s="24"/>
      <c r="G47" s="24"/>
    </row>
    <row r="48" spans="1:7">
      <c r="A48" s="19">
        <f>SUBTOTAL(3,B$5:$B48)</f>
        <v>44</v>
      </c>
      <c r="B48" s="20" t="s">
        <v>57</v>
      </c>
      <c r="C48" s="21" t="s">
        <v>14</v>
      </c>
      <c r="D48" s="22"/>
      <c r="E48" s="23"/>
      <c r="F48" s="24"/>
      <c r="G48" s="24"/>
    </row>
    <row r="49" spans="1:7">
      <c r="A49" s="19">
        <f>SUBTOTAL(3,B$5:$B49)</f>
        <v>45</v>
      </c>
      <c r="B49" s="20" t="s">
        <v>58</v>
      </c>
      <c r="C49" s="21" t="s">
        <v>14</v>
      </c>
      <c r="D49" s="22"/>
      <c r="E49" s="23"/>
      <c r="F49" s="24"/>
      <c r="G49" s="24"/>
    </row>
    <row r="50" spans="1:7">
      <c r="A50" s="19">
        <f>SUBTOTAL(3,B$5:$B50)</f>
        <v>46</v>
      </c>
      <c r="B50" s="20" t="s">
        <v>59</v>
      </c>
      <c r="C50" s="21" t="s">
        <v>14</v>
      </c>
      <c r="D50" s="22"/>
      <c r="E50" s="23"/>
      <c r="F50" s="24"/>
      <c r="G50" s="24"/>
    </row>
    <row r="51" spans="1:7">
      <c r="A51" s="19">
        <f>SUBTOTAL(3,B$5:$B51)</f>
        <v>47</v>
      </c>
      <c r="B51" s="20" t="s">
        <v>60</v>
      </c>
      <c r="C51" s="21" t="s">
        <v>14</v>
      </c>
      <c r="D51" s="22"/>
      <c r="E51" s="23"/>
      <c r="F51" s="24"/>
      <c r="G51" s="24"/>
    </row>
    <row r="52" spans="1:7">
      <c r="A52" s="19">
        <f>SUBTOTAL(3,B$5:$B52)</f>
        <v>48</v>
      </c>
      <c r="B52" s="20" t="s">
        <v>61</v>
      </c>
      <c r="C52" s="21" t="s">
        <v>14</v>
      </c>
      <c r="D52" s="22"/>
      <c r="E52" s="23"/>
      <c r="F52" s="24"/>
      <c r="G52" s="24"/>
    </row>
    <row r="53" spans="1:7">
      <c r="A53" s="19">
        <f>SUBTOTAL(3,B$5:$B53)</f>
        <v>49</v>
      </c>
      <c r="B53" s="20" t="s">
        <v>62</v>
      </c>
      <c r="C53" s="21" t="s">
        <v>14</v>
      </c>
      <c r="D53" s="22"/>
      <c r="E53" s="23"/>
      <c r="F53" s="24"/>
      <c r="G53" s="24"/>
    </row>
    <row r="54" spans="1:7">
      <c r="A54" s="19">
        <f>SUBTOTAL(3,B$5:$B54)</f>
        <v>50</v>
      </c>
      <c r="B54" s="20" t="s">
        <v>63</v>
      </c>
      <c r="C54" s="21" t="s">
        <v>14</v>
      </c>
      <c r="D54" s="22"/>
      <c r="E54" s="23"/>
      <c r="F54" s="24"/>
      <c r="G54" s="24"/>
    </row>
    <row r="55" spans="1:7">
      <c r="A55" s="19">
        <f>SUBTOTAL(3,B$5:$B55)</f>
        <v>51</v>
      </c>
      <c r="B55" s="20" t="s">
        <v>64</v>
      </c>
      <c r="C55" s="21" t="s">
        <v>14</v>
      </c>
      <c r="D55" s="22"/>
      <c r="E55" s="23"/>
      <c r="F55" s="24"/>
      <c r="G55" s="24"/>
    </row>
    <row r="56" spans="1:7">
      <c r="A56" s="19">
        <f>SUBTOTAL(3,B$5:$B56)</f>
        <v>52</v>
      </c>
      <c r="B56" s="20" t="s">
        <v>65</v>
      </c>
      <c r="C56" s="21" t="s">
        <v>14</v>
      </c>
      <c r="D56" s="22"/>
      <c r="E56" s="23"/>
      <c r="F56" s="24"/>
      <c r="G56" s="24"/>
    </row>
    <row r="57" spans="1:7">
      <c r="A57" s="19">
        <f>SUBTOTAL(3,B$5:$B57)</f>
        <v>53</v>
      </c>
      <c r="B57" s="20" t="s">
        <v>66</v>
      </c>
      <c r="C57" s="21" t="s">
        <v>14</v>
      </c>
      <c r="D57" s="22"/>
      <c r="E57" s="23"/>
      <c r="F57" s="24"/>
      <c r="G57" s="24"/>
    </row>
    <row r="58" spans="1:7">
      <c r="A58" s="19">
        <f>SUBTOTAL(3,B$5:$B58)</f>
        <v>54</v>
      </c>
      <c r="B58" s="20" t="s">
        <v>67</v>
      </c>
      <c r="C58" s="21" t="s">
        <v>14</v>
      </c>
      <c r="D58" s="22"/>
      <c r="E58" s="23"/>
      <c r="F58" s="24"/>
      <c r="G58" s="24"/>
    </row>
    <row r="59" spans="1:7">
      <c r="A59" s="19">
        <f>SUBTOTAL(3,B$5:$B59)</f>
        <v>55</v>
      </c>
      <c r="B59" s="20" t="s">
        <v>68</v>
      </c>
      <c r="C59" s="21" t="s">
        <v>14</v>
      </c>
      <c r="D59" s="22"/>
      <c r="E59" s="23"/>
      <c r="F59" s="24"/>
      <c r="G59" s="24"/>
    </row>
    <row r="60" spans="1:7">
      <c r="A60" s="19">
        <f>SUBTOTAL(3,B$5:$B60)</f>
        <v>56</v>
      </c>
      <c r="B60" s="20" t="s">
        <v>69</v>
      </c>
      <c r="C60" s="21" t="s">
        <v>14</v>
      </c>
      <c r="D60" s="22"/>
      <c r="E60" s="23"/>
      <c r="F60" s="24"/>
      <c r="G60" s="24"/>
    </row>
    <row r="61" spans="1:7">
      <c r="A61" s="19">
        <f>SUBTOTAL(3,B$5:$B61)</f>
        <v>57</v>
      </c>
      <c r="B61" s="20" t="s">
        <v>70</v>
      </c>
      <c r="C61" s="21" t="s">
        <v>14</v>
      </c>
      <c r="D61" s="22"/>
      <c r="E61" s="23"/>
      <c r="F61" s="24"/>
      <c r="G61" s="24"/>
    </row>
    <row r="62" spans="1:7">
      <c r="A62" s="19">
        <f>SUBTOTAL(3,B$5:$B62)</f>
        <v>58</v>
      </c>
      <c r="B62" s="20" t="s">
        <v>71</v>
      </c>
      <c r="C62" s="21" t="s">
        <v>14</v>
      </c>
      <c r="D62" s="22"/>
      <c r="E62" s="23"/>
      <c r="F62" s="24"/>
      <c r="G62" s="24"/>
    </row>
    <row r="63" spans="1:7">
      <c r="A63" s="19">
        <f>SUBTOTAL(3,B$5:$B63)</f>
        <v>59</v>
      </c>
      <c r="B63" s="20" t="s">
        <v>72</v>
      </c>
      <c r="C63" s="21" t="s">
        <v>14</v>
      </c>
      <c r="D63" s="22"/>
      <c r="E63" s="23"/>
      <c r="F63" s="24"/>
      <c r="G63" s="24"/>
    </row>
    <row r="64" spans="1:7">
      <c r="A64" s="19">
        <f>SUBTOTAL(3,B$5:$B64)</f>
        <v>60</v>
      </c>
      <c r="B64" s="20" t="s">
        <v>73</v>
      </c>
      <c r="C64" s="21" t="s">
        <v>14</v>
      </c>
      <c r="D64" s="22"/>
      <c r="E64" s="23"/>
      <c r="F64" s="24"/>
      <c r="G64" s="24"/>
    </row>
    <row r="65" spans="1:7">
      <c r="A65" s="19">
        <f>SUBTOTAL(3,B$5:$B65)</f>
        <v>61</v>
      </c>
      <c r="B65" s="20" t="s">
        <v>74</v>
      </c>
      <c r="C65" s="21" t="s">
        <v>14</v>
      </c>
      <c r="D65" s="22"/>
      <c r="E65" s="23"/>
      <c r="F65" s="24"/>
      <c r="G65" s="24"/>
    </row>
    <row r="66" spans="1:7">
      <c r="A66" s="19">
        <f>SUBTOTAL(3,B$5:$B66)</f>
        <v>62</v>
      </c>
      <c r="B66" s="20" t="s">
        <v>75</v>
      </c>
      <c r="C66" s="21" t="s">
        <v>14</v>
      </c>
      <c r="D66" s="22"/>
      <c r="E66" s="23"/>
      <c r="F66" s="24"/>
      <c r="G66" s="24"/>
    </row>
    <row r="67" spans="1:7">
      <c r="A67" s="19">
        <f>SUBTOTAL(3,B$5:$B67)</f>
        <v>63</v>
      </c>
      <c r="B67" s="20" t="s">
        <v>76</v>
      </c>
      <c r="C67" s="21" t="s">
        <v>14</v>
      </c>
      <c r="D67" s="22"/>
      <c r="E67" s="23"/>
      <c r="F67" s="24"/>
      <c r="G67" s="24"/>
    </row>
    <row r="68" spans="1:7">
      <c r="A68" s="19">
        <f>SUBTOTAL(3,B$5:$B68)</f>
        <v>64</v>
      </c>
      <c r="B68" s="20" t="s">
        <v>77</v>
      </c>
      <c r="C68" s="21" t="s">
        <v>14</v>
      </c>
      <c r="D68" s="22"/>
      <c r="E68" s="23"/>
      <c r="F68" s="24"/>
      <c r="G68" s="24"/>
    </row>
    <row r="69" spans="1:7">
      <c r="A69" s="19">
        <f>SUBTOTAL(3,B$5:$B69)</f>
        <v>65</v>
      </c>
      <c r="B69" s="20" t="s">
        <v>78</v>
      </c>
      <c r="C69" s="21" t="s">
        <v>14</v>
      </c>
      <c r="D69" s="22"/>
      <c r="E69" s="23"/>
      <c r="F69" s="24"/>
      <c r="G69" s="24"/>
    </row>
    <row r="70" spans="1:7">
      <c r="A70" s="19">
        <f>SUBTOTAL(3,B$5:$B70)</f>
        <v>66</v>
      </c>
      <c r="B70" s="20" t="s">
        <v>79</v>
      </c>
      <c r="C70" s="21" t="s">
        <v>14</v>
      </c>
      <c r="D70" s="22"/>
      <c r="E70" s="23"/>
      <c r="F70" s="24"/>
      <c r="G70" s="24"/>
    </row>
    <row r="71" spans="1:7">
      <c r="A71" s="19">
        <f>SUBTOTAL(3,B$5:$B71)</f>
        <v>67</v>
      </c>
      <c r="B71" s="20" t="s">
        <v>80</v>
      </c>
      <c r="C71" s="21" t="s">
        <v>14</v>
      </c>
      <c r="D71" s="22"/>
      <c r="E71" s="23"/>
      <c r="F71" s="24"/>
      <c r="G71" s="24"/>
    </row>
    <row r="72" spans="1:7">
      <c r="A72" s="19">
        <f>SUBTOTAL(3,B$5:$B72)</f>
        <v>68</v>
      </c>
      <c r="B72" s="20" t="s">
        <v>81</v>
      </c>
      <c r="C72" s="21" t="s">
        <v>14</v>
      </c>
      <c r="D72" s="22"/>
      <c r="E72" s="23"/>
      <c r="F72" s="24"/>
      <c r="G72" s="24"/>
    </row>
    <row r="73" spans="1:7">
      <c r="A73" s="19">
        <f>SUBTOTAL(3,B$5:$B73)</f>
        <v>69</v>
      </c>
      <c r="B73" s="20" t="s">
        <v>82</v>
      </c>
      <c r="C73" s="21" t="s">
        <v>14</v>
      </c>
      <c r="D73" s="22"/>
      <c r="E73" s="23"/>
      <c r="F73" s="24"/>
      <c r="G73" s="24"/>
    </row>
    <row r="74" spans="1:7">
      <c r="A74" s="19">
        <f>SUBTOTAL(3,B$5:$B74)</f>
        <v>70</v>
      </c>
      <c r="B74" s="20" t="s">
        <v>83</v>
      </c>
      <c r="C74" s="21" t="s">
        <v>14</v>
      </c>
      <c r="D74" s="22"/>
      <c r="E74" s="23"/>
      <c r="F74" s="24"/>
      <c r="G74" s="24"/>
    </row>
    <row r="75" spans="1:7">
      <c r="A75" s="19">
        <f>SUBTOTAL(3,B$5:$B75)</f>
        <v>71</v>
      </c>
      <c r="B75" s="20" t="s">
        <v>84</v>
      </c>
      <c r="C75" s="21" t="s">
        <v>14</v>
      </c>
      <c r="D75" s="22"/>
      <c r="E75" s="23"/>
      <c r="F75" s="24"/>
      <c r="G75" s="24"/>
    </row>
    <row r="76" spans="1:7">
      <c r="A76" s="19">
        <f>SUBTOTAL(3,B$5:$B76)</f>
        <v>72</v>
      </c>
      <c r="B76" s="20" t="s">
        <v>85</v>
      </c>
      <c r="C76" s="21" t="s">
        <v>14</v>
      </c>
      <c r="D76" s="22"/>
      <c r="E76" s="23"/>
      <c r="F76" s="24"/>
      <c r="G76" s="24"/>
    </row>
    <row r="77" spans="1:7">
      <c r="A77" s="19">
        <f>SUBTOTAL(3,B$5:$B77)</f>
        <v>73</v>
      </c>
      <c r="B77" s="20" t="s">
        <v>86</v>
      </c>
      <c r="C77" s="21" t="s">
        <v>14</v>
      </c>
      <c r="D77" s="22"/>
      <c r="E77" s="23"/>
      <c r="F77" s="24"/>
      <c r="G77" s="24"/>
    </row>
    <row r="78" spans="1:7">
      <c r="A78" s="19">
        <f>SUBTOTAL(3,B$5:$B78)</f>
        <v>74</v>
      </c>
      <c r="B78" s="20" t="s">
        <v>87</v>
      </c>
      <c r="C78" s="21" t="s">
        <v>14</v>
      </c>
      <c r="D78" s="22"/>
      <c r="E78" s="23"/>
      <c r="F78" s="24"/>
      <c r="G78" s="24"/>
    </row>
    <row r="79" spans="1:7">
      <c r="A79" s="19">
        <f>SUBTOTAL(3,B$5:$B79)</f>
        <v>75</v>
      </c>
      <c r="B79" s="20" t="s">
        <v>88</v>
      </c>
      <c r="C79" s="21" t="s">
        <v>14</v>
      </c>
      <c r="D79" s="22"/>
      <c r="E79" s="23"/>
      <c r="F79" s="24"/>
      <c r="G79" s="24"/>
    </row>
    <row r="80" spans="1:7">
      <c r="A80" s="19">
        <f>SUBTOTAL(3,B$5:$B80)</f>
        <v>76</v>
      </c>
      <c r="B80" s="20" t="s">
        <v>89</v>
      </c>
      <c r="C80" s="21" t="s">
        <v>14</v>
      </c>
      <c r="D80" s="22"/>
      <c r="E80" s="23"/>
      <c r="F80" s="24"/>
      <c r="G80" s="24"/>
    </row>
    <row r="81" spans="1:7">
      <c r="A81" s="19">
        <f>SUBTOTAL(3,B$5:$B81)</f>
        <v>77</v>
      </c>
      <c r="B81" s="20" t="s">
        <v>90</v>
      </c>
      <c r="C81" s="21" t="s">
        <v>14</v>
      </c>
      <c r="D81" s="22"/>
      <c r="E81" s="20"/>
      <c r="F81" s="24"/>
      <c r="G81" s="24"/>
    </row>
    <row r="82" spans="1:7">
      <c r="A82" s="19">
        <f>SUBTOTAL(3,B$5:$B82)</f>
        <v>78</v>
      </c>
      <c r="B82" s="20" t="s">
        <v>91</v>
      </c>
      <c r="C82" s="21" t="s">
        <v>14</v>
      </c>
      <c r="D82" s="22"/>
      <c r="E82" s="23"/>
      <c r="F82" s="24"/>
      <c r="G82" s="24"/>
    </row>
    <row r="83" spans="1:7">
      <c r="A83" s="19">
        <f>SUBTOTAL(3,B$5:$B83)</f>
        <v>79</v>
      </c>
      <c r="B83" s="25" t="s">
        <v>92</v>
      </c>
      <c r="C83" s="21" t="s">
        <v>14</v>
      </c>
      <c r="D83" s="22"/>
      <c r="E83" s="26"/>
      <c r="F83" s="27"/>
      <c r="G83" s="24"/>
    </row>
    <row r="84" spans="1:7">
      <c r="A84" s="19">
        <f>SUBTOTAL(3,B$5:$B84)</f>
        <v>80</v>
      </c>
      <c r="B84" s="25" t="s">
        <v>93</v>
      </c>
      <c r="C84" s="21" t="s">
        <v>14</v>
      </c>
      <c r="D84" s="22"/>
      <c r="E84" s="26"/>
      <c r="F84" s="27"/>
      <c r="G84" s="24"/>
    </row>
    <row r="85" spans="1:7">
      <c r="A85" s="19">
        <f>SUBTOTAL(3,B$5:$B85)</f>
        <v>81</v>
      </c>
      <c r="B85" s="25" t="s">
        <v>94</v>
      </c>
      <c r="C85" s="21" t="s">
        <v>14</v>
      </c>
      <c r="D85" s="22"/>
      <c r="E85" s="26"/>
      <c r="F85" s="27"/>
      <c r="G85" s="24"/>
    </row>
    <row r="86" spans="1:7">
      <c r="A86" s="19">
        <f>SUBTOTAL(3,B$5:$B86)</f>
        <v>82</v>
      </c>
      <c r="B86" s="25" t="s">
        <v>95</v>
      </c>
      <c r="C86" s="21" t="s">
        <v>14</v>
      </c>
      <c r="D86" s="22"/>
      <c r="E86" s="26"/>
      <c r="F86" s="27"/>
      <c r="G86" s="24"/>
    </row>
    <row r="87" spans="1:7">
      <c r="A87" s="19">
        <f>SUBTOTAL(3,B$5:$B87)</f>
        <v>83</v>
      </c>
      <c r="B87" s="25" t="s">
        <v>96</v>
      </c>
      <c r="C87" s="21" t="s">
        <v>14</v>
      </c>
      <c r="D87" s="22"/>
      <c r="E87" s="26"/>
      <c r="F87" s="27"/>
      <c r="G87" s="24"/>
    </row>
    <row r="88" spans="1:7">
      <c r="A88" s="19">
        <f>SUBTOTAL(3,B$5:$B88)</f>
        <v>84</v>
      </c>
      <c r="B88" s="25" t="s">
        <v>97</v>
      </c>
      <c r="C88" s="21" t="s">
        <v>14</v>
      </c>
      <c r="D88" s="22"/>
      <c r="E88" s="26"/>
      <c r="F88" s="27"/>
      <c r="G88" s="24"/>
    </row>
    <row r="89" spans="1:7">
      <c r="A89" s="19">
        <f>SUBTOTAL(3,B$5:$B89)</f>
        <v>85</v>
      </c>
      <c r="B89" s="25" t="s">
        <v>98</v>
      </c>
      <c r="C89" s="21" t="s">
        <v>14</v>
      </c>
      <c r="D89" s="22"/>
      <c r="E89" s="26"/>
      <c r="F89" s="27"/>
      <c r="G89" s="24"/>
    </row>
    <row r="90" spans="1:7">
      <c r="A90" s="19">
        <f>SUBTOTAL(3,B$5:$B90)</f>
        <v>86</v>
      </c>
      <c r="B90" s="25" t="s">
        <v>99</v>
      </c>
      <c r="C90" s="21" t="s">
        <v>14</v>
      </c>
      <c r="D90" s="22"/>
      <c r="E90" s="26"/>
      <c r="F90" s="27"/>
      <c r="G90" s="24"/>
    </row>
    <row r="91" spans="1:7">
      <c r="A91" s="19">
        <f>SUBTOTAL(3,B$5:$B91)</f>
        <v>87</v>
      </c>
      <c r="B91" s="25" t="s">
        <v>100</v>
      </c>
      <c r="C91" s="21" t="s">
        <v>14</v>
      </c>
      <c r="D91" s="22"/>
      <c r="E91" s="26"/>
      <c r="F91" s="27"/>
      <c r="G91" s="24"/>
    </row>
    <row r="92" spans="1:7">
      <c r="A92" s="19">
        <f>SUBTOTAL(3,B$5:$B92)</f>
        <v>88</v>
      </c>
      <c r="B92" s="25" t="s">
        <v>101</v>
      </c>
      <c r="C92" s="21" t="s">
        <v>14</v>
      </c>
      <c r="D92" s="22"/>
      <c r="E92" s="26"/>
      <c r="F92" s="27"/>
      <c r="G92" s="24"/>
    </row>
    <row r="93" spans="1:7">
      <c r="A93" s="19">
        <f>SUBTOTAL(3,B$5:$B93)</f>
        <v>89</v>
      </c>
      <c r="B93" s="25" t="s">
        <v>102</v>
      </c>
      <c r="C93" s="21" t="s">
        <v>14</v>
      </c>
      <c r="D93" s="22"/>
      <c r="E93" s="26"/>
      <c r="F93" s="27"/>
      <c r="G93" s="24"/>
    </row>
    <row r="94" spans="1:7">
      <c r="A94" s="19">
        <f>SUBTOTAL(3,B$5:$B94)</f>
        <v>90</v>
      </c>
      <c r="B94" s="25" t="s">
        <v>103</v>
      </c>
      <c r="C94" s="21" t="s">
        <v>14</v>
      </c>
      <c r="D94" s="22"/>
      <c r="E94" s="26"/>
      <c r="F94" s="27"/>
      <c r="G94" s="24"/>
    </row>
    <row r="95" spans="1:7">
      <c r="A95" s="19">
        <f>SUBTOTAL(3,B$5:$B95)</f>
        <v>91</v>
      </c>
      <c r="B95" s="25" t="s">
        <v>104</v>
      </c>
      <c r="C95" s="21" t="s">
        <v>14</v>
      </c>
      <c r="D95" s="22"/>
      <c r="E95" s="26"/>
      <c r="F95" s="27"/>
      <c r="G95" s="24"/>
    </row>
    <row r="96" spans="1:7">
      <c r="A96" s="19">
        <f>SUBTOTAL(3,B$5:$B96)</f>
        <v>92</v>
      </c>
      <c r="B96" s="25" t="s">
        <v>105</v>
      </c>
      <c r="C96" s="21" t="s">
        <v>14</v>
      </c>
      <c r="D96" s="22"/>
      <c r="E96" s="26"/>
      <c r="F96" s="27"/>
      <c r="G96" s="24"/>
    </row>
    <row r="97" spans="1:7">
      <c r="A97" s="19">
        <f>SUBTOTAL(3,B$5:$B97)</f>
        <v>93</v>
      </c>
      <c r="B97" s="25" t="s">
        <v>106</v>
      </c>
      <c r="C97" s="21" t="s">
        <v>14</v>
      </c>
      <c r="D97" s="22"/>
      <c r="E97" s="26"/>
      <c r="F97" s="27"/>
      <c r="G97" s="24"/>
    </row>
    <row r="98" spans="1:7">
      <c r="A98" s="19">
        <f>SUBTOTAL(3,B$5:$B98)</f>
        <v>94</v>
      </c>
      <c r="B98" s="25" t="s">
        <v>107</v>
      </c>
      <c r="C98" s="21" t="s">
        <v>14</v>
      </c>
      <c r="D98" s="22"/>
      <c r="E98" s="26"/>
      <c r="F98" s="27"/>
      <c r="G98" s="24"/>
    </row>
    <row r="99" spans="1:7">
      <c r="A99" s="19">
        <f>SUBTOTAL(3,B$5:$B99)</f>
        <v>95</v>
      </c>
      <c r="B99" s="25" t="s">
        <v>108</v>
      </c>
      <c r="C99" s="21" t="s">
        <v>14</v>
      </c>
      <c r="D99" s="22"/>
      <c r="E99" s="26"/>
      <c r="F99" s="27"/>
      <c r="G99" s="24"/>
    </row>
    <row r="100" spans="1:7">
      <c r="A100" s="19">
        <f>SUBTOTAL(3,B$5:$B100)</f>
        <v>96</v>
      </c>
      <c r="B100" s="25" t="s">
        <v>109</v>
      </c>
      <c r="C100" s="21" t="s">
        <v>14</v>
      </c>
      <c r="D100" s="22"/>
      <c r="E100" s="26"/>
      <c r="F100" s="27"/>
      <c r="G100" s="24"/>
    </row>
    <row r="101" spans="1:7">
      <c r="A101" s="19">
        <f>SUBTOTAL(3,B$5:$B101)</f>
        <v>97</v>
      </c>
      <c r="B101" s="25" t="s">
        <v>110</v>
      </c>
      <c r="C101" s="21" t="s">
        <v>14</v>
      </c>
      <c r="D101" s="22"/>
      <c r="E101" s="26"/>
      <c r="F101" s="27"/>
      <c r="G101" s="24"/>
    </row>
    <row r="102" spans="1:7">
      <c r="A102" s="19">
        <f>SUBTOTAL(3,B$5:$B102)</f>
        <v>98</v>
      </c>
      <c r="B102" s="25" t="s">
        <v>111</v>
      </c>
      <c r="C102" s="21" t="s">
        <v>14</v>
      </c>
      <c r="D102" s="22"/>
      <c r="E102" s="26"/>
      <c r="F102" s="27"/>
      <c r="G102" s="24"/>
    </row>
    <row r="103" spans="1:7">
      <c r="A103" s="19">
        <f>SUBTOTAL(3,B$5:$B103)</f>
        <v>99</v>
      </c>
      <c r="B103" s="25" t="s">
        <v>112</v>
      </c>
      <c r="C103" s="21" t="s">
        <v>14</v>
      </c>
      <c r="D103" s="22"/>
      <c r="E103" s="26"/>
      <c r="F103" s="27"/>
      <c r="G103" s="24"/>
    </row>
    <row r="104" spans="1:7">
      <c r="A104" s="19">
        <f>SUBTOTAL(3,B$5:$B104)</f>
        <v>100</v>
      </c>
      <c r="B104" s="25" t="s">
        <v>113</v>
      </c>
      <c r="C104" s="21" t="s">
        <v>14</v>
      </c>
      <c r="D104" s="22"/>
      <c r="E104" s="26"/>
      <c r="F104" s="27"/>
      <c r="G104" s="24"/>
    </row>
    <row r="105" spans="1:7">
      <c r="A105" s="19">
        <f>SUBTOTAL(3,B$5:$B105)</f>
        <v>101</v>
      </c>
      <c r="B105" s="25" t="s">
        <v>114</v>
      </c>
      <c r="C105" s="21" t="s">
        <v>14</v>
      </c>
      <c r="D105" s="22"/>
      <c r="E105" s="26"/>
      <c r="F105" s="27"/>
      <c r="G105" s="24"/>
    </row>
    <row r="106" spans="1:7">
      <c r="A106" s="19">
        <f>SUBTOTAL(3,B$5:$B106)</f>
        <v>102</v>
      </c>
      <c r="B106" s="25" t="s">
        <v>115</v>
      </c>
      <c r="C106" s="21" t="s">
        <v>14</v>
      </c>
      <c r="D106" s="22"/>
      <c r="E106" s="26"/>
      <c r="F106" s="27"/>
      <c r="G106" s="24"/>
    </row>
    <row r="107" spans="1:7">
      <c r="A107" s="19">
        <f>SUBTOTAL(3,B$5:$B107)</f>
        <v>103</v>
      </c>
      <c r="B107" s="25" t="s">
        <v>116</v>
      </c>
      <c r="C107" s="21" t="s">
        <v>14</v>
      </c>
      <c r="D107" s="22"/>
      <c r="E107" s="26"/>
      <c r="F107" s="27"/>
      <c r="G107" s="24"/>
    </row>
    <row r="108" spans="1:7">
      <c r="A108" s="19">
        <f>SUBTOTAL(3,B$5:$B108)</f>
        <v>104</v>
      </c>
      <c r="B108" s="25" t="s">
        <v>117</v>
      </c>
      <c r="C108" s="21" t="s">
        <v>14</v>
      </c>
      <c r="D108" s="22"/>
      <c r="E108" s="26"/>
      <c r="F108" s="27"/>
      <c r="G108" s="24"/>
    </row>
    <row r="109" spans="1:7">
      <c r="A109" s="19">
        <f>SUBTOTAL(3,B$5:$B109)</f>
        <v>105</v>
      </c>
      <c r="B109" s="25" t="s">
        <v>118</v>
      </c>
      <c r="C109" s="21" t="s">
        <v>14</v>
      </c>
      <c r="D109" s="22"/>
      <c r="E109" s="26"/>
      <c r="F109" s="27"/>
      <c r="G109" s="24"/>
    </row>
    <row r="110" spans="1:7">
      <c r="A110" s="19">
        <f>SUBTOTAL(3,B$5:$B110)</f>
        <v>106</v>
      </c>
      <c r="B110" s="25" t="s">
        <v>119</v>
      </c>
      <c r="C110" s="21" t="s">
        <v>14</v>
      </c>
      <c r="D110" s="22"/>
      <c r="E110" s="26"/>
      <c r="F110" s="27"/>
      <c r="G110" s="24"/>
    </row>
    <row r="111" spans="1:7">
      <c r="A111" s="19">
        <f>SUBTOTAL(3,B$5:$B111)</f>
        <v>107</v>
      </c>
      <c r="B111" s="25" t="s">
        <v>120</v>
      </c>
      <c r="C111" s="21" t="s">
        <v>14</v>
      </c>
      <c r="D111" s="22"/>
      <c r="E111" s="26"/>
      <c r="F111" s="27"/>
      <c r="G111" s="24"/>
    </row>
    <row r="112" spans="1:7">
      <c r="A112" s="19">
        <f>SUBTOTAL(3,B$5:$B112)</f>
        <v>108</v>
      </c>
      <c r="B112" s="25" t="s">
        <v>121</v>
      </c>
      <c r="C112" s="21" t="s">
        <v>14</v>
      </c>
      <c r="D112" s="22"/>
      <c r="E112" s="26"/>
      <c r="F112" s="27"/>
      <c r="G112" s="24"/>
    </row>
    <row r="113" spans="1:7">
      <c r="A113" s="19">
        <f>SUBTOTAL(3,B$5:$B113)</f>
        <v>109</v>
      </c>
      <c r="B113" s="25" t="s">
        <v>122</v>
      </c>
      <c r="C113" s="21" t="s">
        <v>14</v>
      </c>
      <c r="D113" s="22"/>
      <c r="E113" s="26"/>
      <c r="F113" s="27"/>
      <c r="G113" s="24"/>
    </row>
    <row r="114" spans="1:7">
      <c r="A114" s="19">
        <f>SUBTOTAL(3,B$5:$B114)</f>
        <v>110</v>
      </c>
      <c r="B114" s="25" t="s">
        <v>123</v>
      </c>
      <c r="C114" s="21" t="s">
        <v>14</v>
      </c>
      <c r="D114" s="22"/>
      <c r="E114" s="26"/>
      <c r="F114" s="27"/>
      <c r="G114" s="24"/>
    </row>
    <row r="115" spans="1:7">
      <c r="A115" s="19">
        <f>SUBTOTAL(3,B$5:$B115)</f>
        <v>111</v>
      </c>
      <c r="B115" s="25" t="s">
        <v>124</v>
      </c>
      <c r="C115" s="21" t="s">
        <v>14</v>
      </c>
      <c r="D115" s="22"/>
      <c r="E115" s="26"/>
      <c r="F115" s="27"/>
      <c r="G115" s="24"/>
    </row>
    <row r="116" spans="1:7">
      <c r="A116" s="19">
        <f>SUBTOTAL(3,B$5:$B116)</f>
        <v>112</v>
      </c>
      <c r="B116" s="25" t="s">
        <v>125</v>
      </c>
      <c r="C116" s="21" t="s">
        <v>14</v>
      </c>
      <c r="D116" s="22"/>
      <c r="E116" s="26"/>
      <c r="F116" s="27"/>
      <c r="G116" s="24"/>
    </row>
    <row r="117" spans="1:7">
      <c r="A117" s="19">
        <f>SUBTOTAL(3,B$5:$B117)</f>
        <v>113</v>
      </c>
      <c r="B117" s="25" t="s">
        <v>126</v>
      </c>
      <c r="C117" s="21" t="s">
        <v>14</v>
      </c>
      <c r="D117" s="22"/>
      <c r="E117" s="26"/>
      <c r="F117" s="27"/>
      <c r="G117" s="24"/>
    </row>
    <row r="118" spans="1:7">
      <c r="A118" s="19">
        <f>SUBTOTAL(3,B$5:$B118)</f>
        <v>114</v>
      </c>
      <c r="B118" s="25" t="s">
        <v>127</v>
      </c>
      <c r="C118" s="21" t="s">
        <v>14</v>
      </c>
      <c r="D118" s="22"/>
      <c r="E118" s="26"/>
      <c r="F118" s="27"/>
      <c r="G118" s="24"/>
    </row>
    <row r="119" spans="1:7">
      <c r="A119" s="19">
        <f>SUBTOTAL(3,B$5:$B119)</f>
        <v>115</v>
      </c>
      <c r="B119" s="25" t="s">
        <v>128</v>
      </c>
      <c r="C119" s="21" t="s">
        <v>14</v>
      </c>
      <c r="D119" s="22"/>
      <c r="E119" s="26"/>
      <c r="F119" s="27"/>
      <c r="G119" s="24"/>
    </row>
    <row r="120" spans="1:7">
      <c r="A120" s="19">
        <f>SUBTOTAL(3,B$5:$B120)</f>
        <v>116</v>
      </c>
      <c r="B120" s="25" t="s">
        <v>129</v>
      </c>
      <c r="C120" s="21" t="s">
        <v>14</v>
      </c>
      <c r="D120" s="22"/>
      <c r="E120" s="26"/>
      <c r="F120" s="27"/>
      <c r="G120" s="24"/>
    </row>
    <row r="121" spans="1:7">
      <c r="A121" s="19">
        <f>SUBTOTAL(3,B$5:$B121)</f>
        <v>117</v>
      </c>
      <c r="B121" s="25" t="s">
        <v>130</v>
      </c>
      <c r="C121" s="21" t="s">
        <v>14</v>
      </c>
      <c r="D121" s="22"/>
      <c r="E121" s="26"/>
      <c r="F121" s="27"/>
      <c r="G121" s="24"/>
    </row>
    <row r="122" spans="1:7">
      <c r="A122" s="19">
        <f>SUBTOTAL(3,B$5:$B122)</f>
        <v>118</v>
      </c>
      <c r="B122" s="25" t="s">
        <v>131</v>
      </c>
      <c r="C122" s="21" t="s">
        <v>14</v>
      </c>
      <c r="D122" s="22"/>
      <c r="E122" s="26"/>
      <c r="F122" s="27"/>
      <c r="G122" s="24"/>
    </row>
    <row r="123" spans="1:7">
      <c r="A123" s="19">
        <f>SUBTOTAL(3,B$5:$B123)</f>
        <v>119</v>
      </c>
      <c r="B123" s="25" t="s">
        <v>132</v>
      </c>
      <c r="C123" s="21" t="s">
        <v>14</v>
      </c>
      <c r="D123" s="22"/>
      <c r="E123" s="26"/>
      <c r="F123" s="27"/>
      <c r="G123" s="24"/>
    </row>
    <row r="124" spans="1:7">
      <c r="A124" s="19">
        <f>SUBTOTAL(3,B$5:$B124)</f>
        <v>120</v>
      </c>
      <c r="B124" s="25" t="s">
        <v>133</v>
      </c>
      <c r="C124" s="21" t="s">
        <v>14</v>
      </c>
      <c r="D124" s="22"/>
      <c r="E124" s="26"/>
      <c r="F124" s="27"/>
      <c r="G124" s="24"/>
    </row>
    <row r="125" spans="1:7">
      <c r="A125" s="19">
        <f>SUBTOTAL(3,B$5:$B125)</f>
        <v>121</v>
      </c>
      <c r="B125" s="25" t="s">
        <v>134</v>
      </c>
      <c r="C125" s="21" t="s">
        <v>14</v>
      </c>
      <c r="D125" s="22"/>
      <c r="E125" s="26"/>
      <c r="F125" s="27"/>
      <c r="G125" s="24"/>
    </row>
    <row r="126" spans="1:7">
      <c r="A126" s="19">
        <f>SUBTOTAL(3,B$5:$B126)</f>
        <v>122</v>
      </c>
      <c r="B126" s="25" t="s">
        <v>135</v>
      </c>
      <c r="C126" s="21" t="s">
        <v>14</v>
      </c>
      <c r="D126" s="22"/>
      <c r="E126" s="26"/>
      <c r="F126" s="27"/>
      <c r="G126" s="24"/>
    </row>
    <row r="127" spans="1:7">
      <c r="A127" s="19">
        <f>SUBTOTAL(3,B$5:$B127)</f>
        <v>123</v>
      </c>
      <c r="B127" s="25" t="s">
        <v>136</v>
      </c>
      <c r="C127" s="21" t="s">
        <v>14</v>
      </c>
      <c r="D127" s="22"/>
      <c r="E127" s="26"/>
      <c r="F127" s="27"/>
      <c r="G127" s="24"/>
    </row>
    <row r="128" spans="1:7">
      <c r="A128" s="19">
        <f>SUBTOTAL(3,B$5:$B128)</f>
        <v>124</v>
      </c>
      <c r="B128" s="25" t="s">
        <v>137</v>
      </c>
      <c r="C128" s="21" t="s">
        <v>14</v>
      </c>
      <c r="D128" s="22"/>
      <c r="E128" s="26"/>
      <c r="F128" s="27"/>
      <c r="G128" s="24"/>
    </row>
    <row r="129" spans="1:7">
      <c r="A129" s="19">
        <f>SUBTOTAL(3,B$5:$B129)</f>
        <v>125</v>
      </c>
      <c r="B129" s="25" t="s">
        <v>138</v>
      </c>
      <c r="C129" s="21" t="s">
        <v>14</v>
      </c>
      <c r="D129" s="22"/>
      <c r="E129" s="26"/>
      <c r="F129" s="27"/>
      <c r="G129" s="24"/>
    </row>
    <row r="130" spans="1:7">
      <c r="A130" s="19">
        <f>SUBTOTAL(3,B$5:$B130)</f>
        <v>126</v>
      </c>
      <c r="B130" s="25" t="s">
        <v>139</v>
      </c>
      <c r="C130" s="21" t="s">
        <v>14</v>
      </c>
      <c r="D130" s="22"/>
      <c r="E130" s="26"/>
      <c r="F130" s="27"/>
      <c r="G130" s="24"/>
    </row>
    <row r="131" spans="1:7">
      <c r="A131" s="19">
        <f>SUBTOTAL(3,B$5:$B131)</f>
        <v>127</v>
      </c>
      <c r="B131" s="25" t="s">
        <v>140</v>
      </c>
      <c r="C131" s="21" t="s">
        <v>14</v>
      </c>
      <c r="D131" s="22"/>
      <c r="E131" s="26"/>
      <c r="F131" s="27"/>
      <c r="G131" s="24"/>
    </row>
    <row r="132" spans="1:7">
      <c r="A132" s="19">
        <f>SUBTOTAL(3,B$5:$B132)</f>
        <v>128</v>
      </c>
      <c r="B132" s="25" t="s">
        <v>141</v>
      </c>
      <c r="C132" s="21" t="s">
        <v>14</v>
      </c>
      <c r="D132" s="22"/>
      <c r="E132" s="26"/>
      <c r="F132" s="27"/>
      <c r="G132" s="24"/>
    </row>
    <row r="133" spans="1:7">
      <c r="A133" s="19">
        <f>SUBTOTAL(3,B$5:$B133)</f>
        <v>129</v>
      </c>
      <c r="B133" s="25" t="s">
        <v>142</v>
      </c>
      <c r="C133" s="21" t="s">
        <v>14</v>
      </c>
      <c r="D133" s="22"/>
      <c r="E133" s="26"/>
      <c r="F133" s="27"/>
      <c r="G133" s="24"/>
    </row>
    <row r="134" spans="1:7">
      <c r="A134" s="19">
        <f>SUBTOTAL(3,B$5:$B134)</f>
        <v>130</v>
      </c>
      <c r="B134" s="25" t="s">
        <v>143</v>
      </c>
      <c r="C134" s="21" t="s">
        <v>14</v>
      </c>
      <c r="D134" s="22"/>
      <c r="E134" s="26"/>
      <c r="F134" s="27"/>
      <c r="G134" s="24"/>
    </row>
    <row r="135" spans="1:7">
      <c r="A135" s="19">
        <f>SUBTOTAL(3,B$5:$B135)</f>
        <v>131</v>
      </c>
      <c r="B135" s="25" t="s">
        <v>144</v>
      </c>
      <c r="C135" s="21" t="s">
        <v>14</v>
      </c>
      <c r="D135" s="22"/>
      <c r="E135" s="26"/>
      <c r="F135" s="27"/>
      <c r="G135" s="24"/>
    </row>
    <row r="136" spans="1:7">
      <c r="A136" s="19">
        <f>SUBTOTAL(3,B$5:$B136)</f>
        <v>132</v>
      </c>
      <c r="B136" s="25" t="s">
        <v>145</v>
      </c>
      <c r="C136" s="21" t="s">
        <v>14</v>
      </c>
      <c r="D136" s="22"/>
      <c r="E136" s="26"/>
      <c r="F136" s="27"/>
      <c r="G136" s="24"/>
    </row>
    <row r="137" spans="1:7">
      <c r="A137" s="19">
        <f>SUBTOTAL(3,B$5:$B137)</f>
        <v>133</v>
      </c>
      <c r="B137" s="25" t="s">
        <v>146</v>
      </c>
      <c r="C137" s="21" t="s">
        <v>14</v>
      </c>
      <c r="D137" s="22"/>
      <c r="E137" s="26"/>
      <c r="F137" s="27"/>
      <c r="G137" s="24"/>
    </row>
    <row r="138" spans="1:7">
      <c r="A138" s="19">
        <f>SUBTOTAL(3,B$5:$B138)</f>
        <v>134</v>
      </c>
      <c r="B138" s="25" t="s">
        <v>147</v>
      </c>
      <c r="C138" s="21" t="s">
        <v>14</v>
      </c>
      <c r="D138" s="22"/>
      <c r="E138" s="26"/>
      <c r="F138" s="27"/>
      <c r="G138" s="24"/>
    </row>
    <row r="139" spans="1:7">
      <c r="A139" s="19">
        <f>SUBTOTAL(3,B$5:$B139)</f>
        <v>135</v>
      </c>
      <c r="B139" s="25" t="s">
        <v>148</v>
      </c>
      <c r="C139" s="21" t="s">
        <v>14</v>
      </c>
      <c r="D139" s="22"/>
      <c r="E139" s="26"/>
      <c r="F139" s="27"/>
      <c r="G139" s="24"/>
    </row>
    <row r="140" spans="1:7">
      <c r="A140" s="19">
        <f>SUBTOTAL(3,B$5:$B140)</f>
        <v>136</v>
      </c>
      <c r="B140" s="25" t="s">
        <v>149</v>
      </c>
      <c r="C140" s="21" t="s">
        <v>14</v>
      </c>
      <c r="D140" s="22"/>
      <c r="E140" s="26"/>
      <c r="F140" s="27"/>
      <c r="G140" s="24"/>
    </row>
    <row r="141" spans="1:7">
      <c r="A141" s="19">
        <f>SUBTOTAL(3,B$5:$B141)</f>
        <v>137</v>
      </c>
      <c r="B141" s="25" t="s">
        <v>150</v>
      </c>
      <c r="C141" s="21" t="s">
        <v>14</v>
      </c>
      <c r="D141" s="22"/>
      <c r="E141" s="26"/>
      <c r="F141" s="27"/>
      <c r="G141" s="24"/>
    </row>
    <row r="142" spans="1:7">
      <c r="A142" s="19">
        <f>SUBTOTAL(3,B$5:$B142)</f>
        <v>138</v>
      </c>
      <c r="B142" s="25" t="s">
        <v>151</v>
      </c>
      <c r="C142" s="21" t="s">
        <v>14</v>
      </c>
      <c r="D142" s="22"/>
      <c r="E142" s="26"/>
      <c r="F142" s="27"/>
      <c r="G142" s="24"/>
    </row>
    <row r="143" spans="1:7">
      <c r="A143" s="19">
        <f>SUBTOTAL(3,B$5:$B143)</f>
        <v>139</v>
      </c>
      <c r="B143" s="25" t="s">
        <v>152</v>
      </c>
      <c r="C143" s="21" t="s">
        <v>14</v>
      </c>
      <c r="D143" s="22"/>
      <c r="E143" s="26"/>
      <c r="F143" s="27"/>
      <c r="G143" s="24"/>
    </row>
    <row r="144" spans="1:7">
      <c r="A144" s="19">
        <f>SUBTOTAL(3,B$5:$B144)</f>
        <v>140</v>
      </c>
      <c r="B144" s="25" t="s">
        <v>153</v>
      </c>
      <c r="C144" s="21" t="s">
        <v>14</v>
      </c>
      <c r="D144" s="22"/>
      <c r="E144" s="26"/>
      <c r="F144" s="27"/>
      <c r="G144" s="24"/>
    </row>
    <row r="145" spans="1:7">
      <c r="A145" s="19">
        <f>SUBTOTAL(3,B$5:$B145)</f>
        <v>141</v>
      </c>
      <c r="B145" s="25" t="s">
        <v>154</v>
      </c>
      <c r="C145" s="21" t="s">
        <v>14</v>
      </c>
      <c r="D145" s="22"/>
      <c r="E145" s="26"/>
      <c r="F145" s="27"/>
      <c r="G145" s="24"/>
    </row>
    <row r="146" spans="1:7">
      <c r="A146" s="19">
        <f>SUBTOTAL(3,B$5:$B146)</f>
        <v>142</v>
      </c>
      <c r="B146" s="25" t="s">
        <v>155</v>
      </c>
      <c r="C146" s="21" t="s">
        <v>14</v>
      </c>
      <c r="D146" s="22"/>
      <c r="E146" s="26"/>
      <c r="F146" s="27"/>
      <c r="G146" s="24"/>
    </row>
    <row r="147" spans="1:7">
      <c r="A147" s="19">
        <f>SUBTOTAL(3,B$5:$B147)</f>
        <v>143</v>
      </c>
      <c r="B147" s="25" t="s">
        <v>156</v>
      </c>
      <c r="C147" s="21" t="s">
        <v>14</v>
      </c>
      <c r="D147" s="22"/>
      <c r="E147" s="26"/>
      <c r="F147" s="27"/>
      <c r="G147" s="24"/>
    </row>
    <row r="148" spans="1:7">
      <c r="A148" s="19">
        <f>SUBTOTAL(3,B$5:$B148)</f>
        <v>144</v>
      </c>
      <c r="B148" s="25" t="s">
        <v>157</v>
      </c>
      <c r="C148" s="21" t="s">
        <v>14</v>
      </c>
      <c r="D148" s="22"/>
      <c r="E148" s="26"/>
      <c r="F148" s="27"/>
      <c r="G148" s="24"/>
    </row>
    <row r="149" spans="1:7">
      <c r="A149" s="19">
        <f>SUBTOTAL(3,B$5:$B149)</f>
        <v>145</v>
      </c>
      <c r="B149" s="25" t="s">
        <v>158</v>
      </c>
      <c r="C149" s="21" t="s">
        <v>14</v>
      </c>
      <c r="D149" s="22"/>
      <c r="E149" s="26"/>
      <c r="F149" s="27"/>
      <c r="G149" s="24"/>
    </row>
    <row r="150" spans="1:7">
      <c r="A150" s="19">
        <f>SUBTOTAL(3,B$5:$B150)</f>
        <v>146</v>
      </c>
      <c r="B150" s="25" t="s">
        <v>159</v>
      </c>
      <c r="C150" s="21" t="s">
        <v>14</v>
      </c>
      <c r="D150" s="22"/>
      <c r="E150" s="26"/>
      <c r="F150" s="27"/>
      <c r="G150" s="24"/>
    </row>
    <row r="151" spans="1:7">
      <c r="A151" s="19">
        <f>SUBTOTAL(3,B$5:$B151)</f>
        <v>147</v>
      </c>
      <c r="B151" s="25" t="s">
        <v>160</v>
      </c>
      <c r="C151" s="21" t="s">
        <v>14</v>
      </c>
      <c r="D151" s="22"/>
      <c r="E151" s="26"/>
      <c r="F151" s="27"/>
      <c r="G151" s="24"/>
    </row>
    <row r="152" spans="1:7">
      <c r="A152" s="19">
        <f>SUBTOTAL(3,B$5:$B152)</f>
        <v>148</v>
      </c>
      <c r="B152" s="25" t="s">
        <v>161</v>
      </c>
      <c r="C152" s="21" t="s">
        <v>14</v>
      </c>
      <c r="D152" s="22"/>
      <c r="E152" s="26"/>
      <c r="F152" s="27"/>
      <c r="G152" s="24"/>
    </row>
    <row r="153" spans="1:7">
      <c r="A153" s="19">
        <f>SUBTOTAL(3,B$5:$B153)</f>
        <v>149</v>
      </c>
      <c r="B153" s="25" t="s">
        <v>162</v>
      </c>
      <c r="C153" s="21" t="s">
        <v>14</v>
      </c>
      <c r="D153" s="22"/>
      <c r="E153" s="26"/>
      <c r="F153" s="27"/>
      <c r="G153" s="24"/>
    </row>
    <row r="154" spans="1:7">
      <c r="A154" s="19">
        <f>SUBTOTAL(3,B$5:$B154)</f>
        <v>150</v>
      </c>
      <c r="B154" s="25" t="s">
        <v>163</v>
      </c>
      <c r="C154" s="21" t="s">
        <v>14</v>
      </c>
      <c r="D154" s="22"/>
      <c r="E154" s="26"/>
      <c r="F154" s="27"/>
      <c r="G154" s="24"/>
    </row>
    <row r="155" spans="1:7">
      <c r="A155" s="19">
        <f>SUBTOTAL(3,B$5:$B155)</f>
        <v>151</v>
      </c>
      <c r="B155" s="25" t="s">
        <v>164</v>
      </c>
      <c r="C155" s="21" t="s">
        <v>14</v>
      </c>
      <c r="D155" s="22"/>
      <c r="E155" s="26"/>
      <c r="F155" s="27"/>
      <c r="G155" s="24"/>
    </row>
    <row r="156" spans="1:7">
      <c r="A156" s="19">
        <f>SUBTOTAL(3,B$5:$B156)</f>
        <v>152</v>
      </c>
      <c r="B156" s="25" t="s">
        <v>165</v>
      </c>
      <c r="C156" s="21" t="s">
        <v>14</v>
      </c>
      <c r="D156" s="22"/>
      <c r="E156" s="26"/>
      <c r="F156" s="27"/>
      <c r="G156" s="24"/>
    </row>
    <row r="157" spans="1:7">
      <c r="A157" s="19">
        <f>SUBTOTAL(3,B$5:$B157)</f>
        <v>153</v>
      </c>
      <c r="B157" s="25" t="s">
        <v>166</v>
      </c>
      <c r="C157" s="21" t="s">
        <v>14</v>
      </c>
      <c r="D157" s="22"/>
      <c r="E157" s="26"/>
      <c r="F157" s="27"/>
      <c r="G157" s="24"/>
    </row>
    <row r="158" spans="1:7">
      <c r="A158" s="19">
        <f>SUBTOTAL(3,B$5:$B158)</f>
        <v>154</v>
      </c>
      <c r="B158" s="25" t="s">
        <v>167</v>
      </c>
      <c r="C158" s="21" t="s">
        <v>14</v>
      </c>
      <c r="D158" s="22"/>
      <c r="E158" s="26"/>
      <c r="F158" s="27"/>
      <c r="G158" s="24"/>
    </row>
    <row r="159" spans="1:7">
      <c r="A159" s="19">
        <f>SUBTOTAL(3,B$5:$B159)</f>
        <v>155</v>
      </c>
      <c r="B159" s="25" t="s">
        <v>168</v>
      </c>
      <c r="C159" s="21" t="s">
        <v>14</v>
      </c>
      <c r="D159" s="22"/>
      <c r="E159" s="26"/>
      <c r="F159" s="27"/>
      <c r="G159" s="24"/>
    </row>
    <row r="160" spans="1:7">
      <c r="A160" s="19">
        <f>SUBTOTAL(3,B$5:$B160)</f>
        <v>156</v>
      </c>
      <c r="B160" s="25" t="s">
        <v>169</v>
      </c>
      <c r="C160" s="21" t="s">
        <v>14</v>
      </c>
      <c r="D160" s="22"/>
      <c r="E160" s="26"/>
      <c r="F160" s="27"/>
      <c r="G160" s="24"/>
    </row>
    <row r="161" spans="1:7">
      <c r="A161" s="19">
        <f>SUBTOTAL(3,B$5:$B161)</f>
        <v>157</v>
      </c>
      <c r="B161" s="25" t="s">
        <v>170</v>
      </c>
      <c r="C161" s="21" t="s">
        <v>14</v>
      </c>
      <c r="D161" s="22"/>
      <c r="E161" s="26"/>
      <c r="F161" s="27"/>
      <c r="G161" s="24"/>
    </row>
    <row r="162" spans="1:7">
      <c r="A162" s="19">
        <f>SUBTOTAL(3,B$5:$B162)</f>
        <v>158</v>
      </c>
      <c r="B162" s="25" t="s">
        <v>171</v>
      </c>
      <c r="C162" s="21" t="s">
        <v>14</v>
      </c>
      <c r="D162" s="22"/>
      <c r="E162" s="26"/>
      <c r="F162" s="27"/>
      <c r="G162" s="24"/>
    </row>
    <row r="163" spans="1:7">
      <c r="A163" s="19">
        <f>SUBTOTAL(3,B$5:$B163)</f>
        <v>159</v>
      </c>
      <c r="B163" s="25" t="s">
        <v>172</v>
      </c>
      <c r="C163" s="21" t="s">
        <v>14</v>
      </c>
      <c r="D163" s="22"/>
      <c r="E163" s="26"/>
      <c r="F163" s="27"/>
      <c r="G163" s="24"/>
    </row>
    <row r="164" spans="1:7">
      <c r="A164" s="19">
        <f>SUBTOTAL(3,B$5:$B164)</f>
        <v>160</v>
      </c>
      <c r="B164" s="25" t="s">
        <v>173</v>
      </c>
      <c r="C164" s="21" t="s">
        <v>14</v>
      </c>
      <c r="D164" s="22"/>
      <c r="E164" s="26"/>
      <c r="F164" s="27"/>
      <c r="G164" s="24"/>
    </row>
    <row r="165" spans="1:7">
      <c r="A165" s="19">
        <f>SUBTOTAL(3,B$5:$B165)</f>
        <v>161</v>
      </c>
      <c r="B165" s="25" t="s">
        <v>174</v>
      </c>
      <c r="C165" s="21" t="s">
        <v>14</v>
      </c>
      <c r="D165" s="22"/>
      <c r="E165" s="26"/>
      <c r="F165" s="27"/>
      <c r="G165" s="24"/>
    </row>
    <row r="166" spans="1:7">
      <c r="A166" s="19">
        <f>SUBTOTAL(3,B$5:$B166)</f>
        <v>162</v>
      </c>
      <c r="B166" s="25" t="s">
        <v>175</v>
      </c>
      <c r="C166" s="21" t="s">
        <v>14</v>
      </c>
      <c r="D166" s="22"/>
      <c r="E166" s="26"/>
      <c r="F166" s="27"/>
      <c r="G166" s="24"/>
    </row>
    <row r="167" ht="39" customHeight="1" spans="1:7">
      <c r="A167" s="28" t="s">
        <v>176</v>
      </c>
      <c r="B167" s="29"/>
      <c r="C167" s="30"/>
      <c r="D167" s="30"/>
      <c r="E167" s="30"/>
      <c r="F167" s="30"/>
      <c r="G167" s="30"/>
    </row>
  </sheetData>
  <autoFilter xmlns:etc="http://www.wps.cn/officeDocument/2017/etCustomData" ref="A4:G166" etc:filterBottomFollowUsedRange="0">
    <extLst/>
  </autoFilter>
  <mergeCells count="168">
    <mergeCell ref="A1:G1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A167:G167"/>
    <mergeCell ref="F2:F3"/>
    <mergeCell ref="G2:G3"/>
    <mergeCell ref="A2:B3"/>
  </mergeCells>
  <dataValidations count="1">
    <dataValidation type="list" allowBlank="1" showInputMessage="1" showErrorMessage="1" sqref="F82 G82:G166 F5:G81">
      <formula1>"√,×"</formula1>
    </dataValidation>
  </dataValidations>
  <printOptions horizontalCentered="1"/>
  <pageMargins left="0" right="0" top="0.409027777777778" bottom="0.409027777777778" header="0.5" footer="0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马小念</cp:lastModifiedBy>
  <dcterms:created xsi:type="dcterms:W3CDTF">2025-12-12T03:45:00Z</dcterms:created>
  <dcterms:modified xsi:type="dcterms:W3CDTF">2026-04-09T09:55:13Z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E19EFB1B3406453DA80D6122E5E40E97_13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